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131D9CB-E19E-4AE4-B46F-96EA8044459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<sst xmlns="http://schemas.openxmlformats.org/spreadsheetml/2006/main" count="5402" uniqueCount="1341">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</sst>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546</v>
      </c>
      <c r="B10" s="189"/>
      <c r="C10" s="132" t="str">
        <f>VLOOKUP(A10,'Vacantes TRE - Bloque 2'!1:1048576,5,0)</f>
        <v>G. Seguridad Terrestre y Protección Civil</v>
      </c>
      <c r="D10" s="132"/>
      <c r="E10" s="132"/>
      <c r="F10" s="132"/>
      <c r="G10" s="132" t="str">
        <f>VLOOKUP(A10,'Vacantes TRE - Bloque 2'!1:1048576,6,0)</f>
        <v>Técnico/a 3</v>
      </c>
      <c r="H10" s="132"/>
      <c r="I10" s="182" t="str">
        <f>VLOOKUP(A10,'Vacantes TRE - Bloque 2'!1:1048576,9,0)</f>
        <v>Técnico/a en Seguridad Operacional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demostrable en la aplicación de los Métodos Comunes de Seguridad, Normativa CENELEC y Procedimientos de Diseño Seguro de ADIF.
Experiencia en evaluación independiente de seguridad.</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NWDrdyHWG4vGtXOOHxqc+XBAqhi+qWmb+xue4qwE3vnibpJj3R1DPnw6rR5v76AZ7MJ6I2q7lSztvSErqhHpw==" saltValue="D9KzHn9vw20JOhcSz9siS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2023-09-25T15:44:13Z</dcterms:modified>
</cp:coreProperties>
</file>